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<sst xmlns="http://schemas.openxmlformats.org/spreadsheetml/2006/main" count="58" uniqueCount="48">
  <si>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</si>
  <si>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</si>
  <si>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</si>
  <si>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</si>
  <si>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</si>
  <si>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</si>
  <si>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</si>
  <si>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</si>
  <si>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</si>
  <si>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</si>
  <si>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</si>
  <si>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</si>
  <si>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</si>
  <si>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</si>
  <si>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</si>
  <si>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</si>
  <si>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</si>
  <si>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</si>
  <si>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</si>
  <si>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</si>
  <si>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</si>
  <si>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</si>
  <si>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</si>
  <si>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</si>
  <si>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</si>
  <si>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</si>
  <si>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</si>
  <si>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</si>
  <si>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</si>
  <si>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</si>
  <si>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</si>
  <si>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</si>
  <si>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№14 7-11 лет</t>
  </si>
  <si>
    <t>гор. блюдо</t>
  </si>
  <si>
    <t>32/10</t>
  </si>
  <si>
    <t>200</t>
  </si>
  <si>
    <t>Кофейный напиток с молоком (вариант 2)</t>
  </si>
  <si>
    <t>180</t>
  </si>
  <si>
    <t>итого</t>
  </si>
  <si>
    <t>2/4</t>
  </si>
  <si>
    <t>1/6</t>
  </si>
  <si>
    <t>1/13</t>
  </si>
  <si>
    <t>Каша гречневая молочная с маслом сливочным</t>
  </si>
  <si>
    <t>Яйцо отварное</t>
  </si>
  <si>
    <t>40</t>
  </si>
  <si>
    <t>Бутерброд с маслом</t>
  </si>
  <si>
    <t>50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</si>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</sst>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1</v>
      </c>
      <c r="F1" s="1"/>
      <c r="I1" t="s">
        <v>2</v>
      </c>
      <c r="J1" s="2">
        <v>46282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6" t="s">
        <v>39</v>
      </c>
      <c r="D4" s="48" t="s">
        <v>42</v>
      </c>
      <c r="E4" s="49" t="s">
        <v>35</v>
      </c>
      <c r="F4" s="49">
        <v>47.91</v>
      </c>
      <c r="G4" s="49">
        <v>233.02</v>
      </c>
      <c r="H4" s="49">
        <v>7.82</v>
      </c>
      <c r="I4" s="49">
        <v>7.98</v>
      </c>
      <c r="J4" s="49">
        <v>34.479999999999997</v>
      </c>
    </row>
    <row r="5" spans="1:10" x14ac:dyDescent="0.25">
      <c r="A5" s="14"/>
      <c r="B5" s="45" t="s">
        <v>33</v>
      </c>
      <c r="C5" s="47" t="s">
        <v>40</v>
      </c>
      <c r="D5" s="50" t="s">
        <v>43</v>
      </c>
      <c r="E5" s="51" t="s">
        <v>44</v>
      </c>
      <c r="F5" s="51">
        <v>25</v>
      </c>
      <c r="G5" s="51">
        <v>62.78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14"/>
      <c r="B6" s="20" t="s">
        <v>15</v>
      </c>
      <c r="C6" s="47" t="s">
        <v>34</v>
      </c>
      <c r="D6" s="50" t="s">
        <v>36</v>
      </c>
      <c r="E6" s="51" t="s">
        <v>37</v>
      </c>
      <c r="F6" s="51">
        <v>23</v>
      </c>
      <c r="G6" s="51">
        <v>70.010000000000005</v>
      </c>
      <c r="H6" s="51">
        <v>2.82</v>
      </c>
      <c r="I6" s="51">
        <v>2.89</v>
      </c>
      <c r="J6" s="51">
        <v>8.5500000000000007</v>
      </c>
    </row>
    <row r="7" spans="1:10" x14ac:dyDescent="0.25">
      <c r="A7" s="14"/>
      <c r="B7" s="20" t="s">
        <v>16</v>
      </c>
      <c r="C7" s="54" t="s">
        <v>41</v>
      </c>
      <c r="D7" s="50" t="s">
        <v>45</v>
      </c>
      <c r="E7" s="51" t="s">
        <v>46</v>
      </c>
      <c r="F7" s="51">
        <v>23.16</v>
      </c>
      <c r="G7" s="51">
        <v>158.08000000000001</v>
      </c>
      <c r="H7" s="51">
        <v>3.12</v>
      </c>
      <c r="I7" s="51">
        <v>7.61</v>
      </c>
      <c r="J7" s="51">
        <v>18.89</v>
      </c>
    </row>
    <row r="8" spans="1:10" x14ac:dyDescent="0.25">
      <c r="A8" s="14"/>
      <c r="B8" s="20" t="s">
        <v>17</v>
      </c>
      <c r="C8" s="54"/>
      <c r="D8" s="50"/>
      <c r="E8" s="51"/>
      <c r="F8" s="51"/>
      <c r="G8" s="51"/>
      <c r="H8" s="51"/>
      <c r="I8" s="51"/>
      <c r="J8" s="51"/>
    </row>
    <row r="9" spans="1:10" x14ac:dyDescent="0.25">
      <c r="A9" s="14"/>
      <c r="B9" s="45" t="s">
        <v>16</v>
      </c>
      <c r="C9" s="54"/>
      <c r="D9" s="50" t="s">
        <v>47</v>
      </c>
      <c r="E9" s="51">
        <v>30</v>
      </c>
      <c r="F9" s="51">
        <v>3.28</v>
      </c>
      <c r="G9" s="51">
        <v>58.01</v>
      </c>
      <c r="H9" s="51">
        <v>1.98</v>
      </c>
      <c r="I9" s="51">
        <v>0.36</v>
      </c>
      <c r="J9" s="51">
        <v>12.51</v>
      </c>
    </row>
    <row r="10" spans="1:10" x14ac:dyDescent="0.25">
      <c r="A10" s="14"/>
      <c r="B10" s="52"/>
      <c r="C10" s="54"/>
      <c r="D10" s="50"/>
      <c r="E10" s="51"/>
      <c r="F10" s="51"/>
      <c r="G10" s="51"/>
      <c r="H10" s="51"/>
      <c r="I10" s="51"/>
      <c r="J10" s="51"/>
    </row>
    <row r="11" spans="1:10" ht="15.75" thickBot="1" x14ac:dyDescent="0.3">
      <c r="A11" s="21"/>
      <c r="B11" s="53" t="s">
        <v>38</v>
      </c>
      <c r="C11" s="55"/>
      <c r="D11" s="56"/>
      <c r="E11" s="57">
        <f>E7+E6+E5+E4</f>
        <v>470</v>
      </c>
      <c r="F11" s="57">
        <f t="shared" ref="F11:G11" si="0">SUM(F4:F10)</f>
        <v>122.35</v>
      </c>
      <c r="G11" s="57">
        <f t="shared" si="0"/>
        <v>581.9</v>
      </c>
      <c r="H11" s="57">
        <f t="shared" ref="H11" si="1">SUM(H4:H10)</f>
        <v>20.82</v>
      </c>
      <c r="I11" s="57">
        <f t="shared" ref="I11:J11" si="2">SUM(I4:I10)</f>
        <v>23.44</v>
      </c>
      <c r="J11" s="57">
        <f t="shared" si="2"/>
        <v>74.710000000000008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2026-09-16T03:05:37Z</dcterms:modified>
</cp:coreProperties>
</file>